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sbno.sharepoint.com/sites/Webbasertrekrutteringsverkty/Shared Documents/General/Konkurransegrunnlag/"/>
    </mc:Choice>
  </mc:AlternateContent>
  <xr:revisionPtr revIDLastSave="365" documentId="13_ncr:4000b_{3F1A250B-F84E-4875-938F-73A423FBCAFA}" xr6:coauthVersionLast="47" xr6:coauthVersionMax="47" xr10:uidLastSave="{35943E5D-F69C-4AD3-A345-C2B0BA8279B2}"/>
  <bookViews>
    <workbookView xWindow="-108" yWindow="-108" windowWidth="23256" windowHeight="12576" xr2:uid="{00000000-000D-0000-FFFF-FFFF00000000}"/>
  </bookViews>
  <sheets>
    <sheet name="Kravene" sheetId="1" r:id="rId1"/>
    <sheet name="Evalueringskravene" sheetId="2" r:id="rId2"/>
  </sheets>
  <definedNames>
    <definedName name="_Toc461449419" localSheetId="0">Kravene!$B$52</definedName>
    <definedName name="_Toc461449422" localSheetId="0">Kravene!$B$55</definedName>
    <definedName name="_Toc461449423" localSheetId="0">Kravene!#REF!</definedName>
    <definedName name="_Toc461449425" localSheetId="0">Kravene!#REF!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2" l="1"/>
</calcChain>
</file>

<file path=xl/sharedStrings.xml><?xml version="1.0" encoding="utf-8"?>
<sst xmlns="http://schemas.openxmlformats.org/spreadsheetml/2006/main" count="130" uniqueCount="78">
  <si>
    <t>Nr</t>
  </si>
  <si>
    <t>Krav</t>
  </si>
  <si>
    <t>Prioritet
A/V</t>
  </si>
  <si>
    <t>Svar (J/N)</t>
  </si>
  <si>
    <t>Utfyllende kommentar (brukes hvis et krav kun delvis oppfylles)</t>
  </si>
  <si>
    <t>Generelt</t>
  </si>
  <si>
    <t xml:space="preserve">Ivareta krav til rekruttering i statsforvaltningen. Tilbudt løsning skal tilfredsstille offentlige krav til rekrutteringsprosessen, jf. statsansatteloven, offentlighetsloven og forvaltningsloven, i tillegg til å overholde personopplysningsloven og andre gjeldende lover og forskrifter. Listen er ikke uttømmende.
Ved lov- og forskriftsendring må løsningen tilpasses endringen i ny versjon, fra dato endringen gjelder for. </t>
  </si>
  <si>
    <t>Må</t>
  </si>
  <si>
    <t xml:space="preserve">Løsningen skal gi et sømløst inntrykk og være i henhold til kundens krav til utforming med bruk av bilder, fonter, logo og tekst. Dette skal utformes i samarbeid med kunden, skal kunne oppgraderes gjennom avtalens løpetid. </t>
  </si>
  <si>
    <t>Brukergrensesnitt og generell funksjonalitet - for rekrutterer/behovshaver</t>
  </si>
  <si>
    <r>
      <rPr>
        <b/>
        <sz val="11"/>
        <color theme="1"/>
        <rFont val="Calibri"/>
        <family val="2"/>
        <scheme val="minor"/>
      </rPr>
      <t>God brukeropplevelse for rekrutterer/behovshaver.</t>
    </r>
    <r>
      <rPr>
        <sz val="11"/>
        <color theme="1"/>
        <rFont val="Calibri"/>
        <family val="2"/>
        <scheme val="minor"/>
      </rPr>
      <t xml:space="preserve">
Beskriv hvordan løsningen er bygd opp med tanke på god brukeropplevelse og funksjonalitet som gir mulighet til å arbeide mer effektivt.</t>
    </r>
  </si>
  <si>
    <t>Vise</t>
  </si>
  <si>
    <t xml:space="preserve">Evaluerer </t>
  </si>
  <si>
    <r>
      <rPr>
        <b/>
        <sz val="11"/>
        <color theme="1"/>
        <rFont val="Calibri"/>
        <family val="2"/>
        <scheme val="minor"/>
      </rPr>
      <t xml:space="preserve">Behovsanalyse </t>
    </r>
    <r>
      <rPr>
        <sz val="11"/>
        <color theme="1"/>
        <rFont val="Calibri"/>
        <family val="2"/>
        <scheme val="minor"/>
      </rPr>
      <t xml:space="preserve">
Leverandør bes beskrive hvorvidt løsningen er godt egnet som støtteverktøy for gjennomføring av behovsanalyse for å kartlegge behov for kompetanse.</t>
    </r>
  </si>
  <si>
    <t xml:space="preserve">Vi ønsker at løsningen som tilbys har følgende funksjonalitet: </t>
  </si>
  <si>
    <t>Hvis alle funksjonalitetene tilbys, kryss av for ja i denne raden</t>
  </si>
  <si>
    <r>
      <rPr>
        <b/>
        <sz val="11"/>
        <color theme="1"/>
        <rFont val="Calibri"/>
        <family val="2"/>
        <scheme val="minor"/>
      </rPr>
      <t xml:space="preserve">Språk
</t>
    </r>
    <r>
      <rPr>
        <sz val="11"/>
        <color theme="1"/>
        <rFont val="Calibri"/>
        <family val="2"/>
        <scheme val="minor"/>
      </rPr>
      <t xml:space="preserve">Bokmål, nynorsk og engelsk. 25% av stillingsannonser skal lyses ut på nynorsk. Stillingsannonser må kunne utformes og kunngjøres på engelsk.
Levrandør beskrive hvordan tilbudt løsning ivaretar dette kravet. </t>
    </r>
  </si>
  <si>
    <t>Ja/Nei</t>
  </si>
  <si>
    <r>
      <rPr>
        <b/>
        <sz val="11"/>
        <color theme="1"/>
        <rFont val="Calibri"/>
        <family val="2"/>
        <scheme val="minor"/>
      </rPr>
      <t>Maler</t>
    </r>
    <r>
      <rPr>
        <sz val="11"/>
        <color theme="1"/>
        <rFont val="Calibri"/>
        <family val="2"/>
        <scheme val="minor"/>
      </rPr>
      <t xml:space="preserve">
Oppdragsgiver skal kunne opprette og lage egendefinerte maler for alle trinn i rekrutteringsprosessen, som for eksempel stillingsutlysninger og svarbrev.</t>
    </r>
  </si>
  <si>
    <r>
      <rPr>
        <b/>
        <sz val="11"/>
        <color theme="1"/>
        <rFont val="Calibri"/>
        <family val="2"/>
        <scheme val="minor"/>
      </rPr>
      <t>Tilganger</t>
    </r>
    <r>
      <rPr>
        <sz val="11"/>
        <color theme="1"/>
        <rFont val="Calibri"/>
        <family val="2"/>
        <scheme val="minor"/>
      </rPr>
      <t xml:space="preserve">
Systemadministrator skal ha muligehten til å styre tilganger for ulike roller i løsningen, også per prosjekt, samt definere ulike roller/nivåer med tilhørende lese- og skrivetilgang.</t>
    </r>
  </si>
  <si>
    <r>
      <t xml:space="preserve">Plattformer for publisering - </t>
    </r>
    <r>
      <rPr>
        <sz val="11"/>
        <color theme="1"/>
        <rFont val="Calibri"/>
        <family val="2"/>
        <scheme val="minor"/>
      </rPr>
      <t>Løsningen har funksjonalitet for å lage stillingsannonser og publisere disse på hjemmeside, intranett, Finn.no, NAV og andre stillingsportaler og sosiale medier.</t>
    </r>
  </si>
  <si>
    <r>
      <t xml:space="preserve">Avpublisere - </t>
    </r>
    <r>
      <rPr>
        <sz val="11"/>
        <color theme="1"/>
        <rFont val="Calibri"/>
        <family val="2"/>
        <scheme val="minor"/>
      </rPr>
      <t xml:space="preserve">Ved utløpt søknadsfrist skal anonnsene avpubliseres automatisk, men kunde bør kunne avpublisere stillingsanonnser før søknadsfrist ved behov, og slette stillinger som ikke er i prosess. </t>
    </r>
  </si>
  <si>
    <r>
      <t xml:space="preserve">Manuell registrering av søkere og etterregistrering av søknader.
</t>
    </r>
    <r>
      <rPr>
        <sz val="11"/>
        <color theme="1"/>
        <rFont val="Calibri"/>
        <family val="2"/>
        <scheme val="minor"/>
      </rPr>
      <t>Levrandør beskrive hvordan tilbudt løsning ivaretar dette kravet.</t>
    </r>
  </si>
  <si>
    <r>
      <t xml:space="preserve">Screeningsspørsmål
</t>
    </r>
    <r>
      <rPr>
        <sz val="11"/>
        <color theme="1"/>
        <rFont val="Calibri"/>
        <family val="2"/>
        <scheme val="minor"/>
      </rPr>
      <t>Løsningen skal gi mulighet for å legge inn screeningsspørsmål til søkere og predefinerte avslagsmailer i h.h.t. screeningsspørsmålene.</t>
    </r>
  </si>
  <si>
    <r>
      <t xml:space="preserve">Kategorisering av søknader
</t>
    </r>
    <r>
      <rPr>
        <sz val="11"/>
        <color theme="1"/>
        <rFont val="Calibri"/>
        <family val="2"/>
        <scheme val="minor"/>
      </rPr>
      <t>Levrandør beskrive hvordan tilbudt løsning ivaretar dette kravet.</t>
    </r>
  </si>
  <si>
    <r>
      <t xml:space="preserve">Kommunikasjon med jobbsøker
</t>
    </r>
    <r>
      <rPr>
        <sz val="11"/>
        <color theme="1"/>
        <rFont val="Calibri"/>
        <family val="2"/>
        <scheme val="minor"/>
      </rPr>
      <t xml:space="preserve">Det bør være mulig å å generere innkalling til intervju og annen kommunikasjon med kandidatene via løsningen, samt funksjonalitet for å sende post til søkers digitale postkasse. </t>
    </r>
  </si>
  <si>
    <r>
      <t xml:space="preserve">Videointervju
</t>
    </r>
    <r>
      <rPr>
        <sz val="11"/>
        <color theme="1"/>
        <rFont val="Calibri"/>
        <family val="2"/>
        <scheme val="minor"/>
      </rPr>
      <t>Løsningen bør kunne legge til rette for videointervju hvor strukturerte/predefinerte spørsmål sendes 
søkerne og søkerne spiller inn svarene</t>
    </r>
  </si>
  <si>
    <r>
      <rPr>
        <b/>
        <sz val="11"/>
        <color theme="1"/>
        <rFont val="Calibri"/>
        <family val="2"/>
        <scheme val="minor"/>
      </rPr>
      <t>Innstilling</t>
    </r>
    <r>
      <rPr>
        <sz val="11"/>
        <color theme="1"/>
        <rFont val="Calibri"/>
        <family val="2"/>
        <scheme val="minor"/>
      </rPr>
      <t xml:space="preserve"> 
Leverandør bes beskrive hvorvidt tilbudt løsning kan gi hensiktsmessig støtte for innstillingsprosessen, for eksempel ved å genere mal til innstilling, med nøkkelinformasjon om aktuelle kandidater og tekstfelt for å kunne legge inn vurderinger, rangeringer og forslag til beslutningerfor videre å sendes til godkjenning av medlemmene i ansettelsesrådet med mulighet for parallell godkjenning i løsningen. Det er videre ønskelig å kunne lage en sladdet versjon av innstillingen som kan leveres ut ved eventuelle innsynsbegjæringer</t>
    </r>
  </si>
  <si>
    <r>
      <rPr>
        <b/>
        <sz val="11"/>
        <color theme="1"/>
        <rFont val="Calibri"/>
        <family val="2"/>
        <scheme val="minor"/>
      </rPr>
      <t xml:space="preserve">Digital kontrakt </t>
    </r>
    <r>
      <rPr>
        <sz val="11"/>
        <color theme="1"/>
        <rFont val="Calibri"/>
        <family val="2"/>
        <scheme val="minor"/>
      </rPr>
      <t xml:space="preserve">
Leverandør bør tilby en løsning for utforming, utsendelse og signering av digital kontrakt. Løsningen bør kunne overføre relevante opplysninger til den digitale arbeidskontrakten.</t>
    </r>
  </si>
  <si>
    <r>
      <rPr>
        <b/>
        <sz val="11"/>
        <color theme="1"/>
        <rFont val="Calibri"/>
        <family val="2"/>
        <scheme val="minor"/>
      </rPr>
      <t>Kandidatliste</t>
    </r>
    <r>
      <rPr>
        <sz val="11"/>
        <color theme="1"/>
        <rFont val="Calibri"/>
        <family val="2"/>
        <scheme val="minor"/>
      </rPr>
      <t xml:space="preserve">
Løsningen kan produsere kandidatlister som sorterer og filtrerer kandidater på relevante kriterier. 
Levrandør beskrive hvordan tilbudt løsning ivaretar dette kravet.
</t>
    </r>
  </si>
  <si>
    <t>Brukergrensesnitt og generell funksjonalitet - for jobbsøker</t>
  </si>
  <si>
    <r>
      <rPr>
        <b/>
        <sz val="11"/>
        <color theme="1"/>
        <rFont val="Calibri"/>
        <family val="2"/>
        <scheme val="minor"/>
      </rPr>
      <t xml:space="preserve">God brukeropplevelse for arbeidssøker </t>
    </r>
    <r>
      <rPr>
        <sz val="11"/>
        <color theme="1"/>
        <rFont val="Calibri"/>
        <family val="2"/>
        <scheme val="minor"/>
      </rPr>
      <t xml:space="preserve">
Beskriv hvordan løsningen er bygd opp med tanke på god brukeropplevelse for jobbsøker og øvrig funksjonalitet som bidrar til å forenkle søkeprosessen.</t>
    </r>
  </si>
  <si>
    <r>
      <rPr>
        <b/>
        <sz val="11"/>
        <color theme="1"/>
        <rFont val="Calibri"/>
        <family val="2"/>
        <scheme val="minor"/>
      </rPr>
      <t>Avkrysningsmuligheter</t>
    </r>
    <r>
      <rPr>
        <sz val="11"/>
        <color theme="1"/>
        <rFont val="Calibri"/>
        <family val="2"/>
        <scheme val="minor"/>
      </rPr>
      <t xml:space="preserve"> (med veiledning til søker) i søknadsregistreringen for følgende: fortrinnsrett i staten, innvandrerbakgrunn, søknad om unntatt offentlighet (med eget kommentarfelt for begrunnelse), nedsatt funksjonsevne, "hull i CV", intern søker, ønske om utvidet søkerliste.</t>
    </r>
  </si>
  <si>
    <r>
      <rPr>
        <b/>
        <sz val="11"/>
        <color theme="1"/>
        <rFont val="Calibri"/>
        <family val="2"/>
        <scheme val="minor"/>
      </rPr>
      <t xml:space="preserve">Språkvalg </t>
    </r>
    <r>
      <rPr>
        <sz val="11"/>
        <color theme="1"/>
        <rFont val="Calibri"/>
        <family val="2"/>
        <scheme val="minor"/>
      </rPr>
      <t xml:space="preserve">
Løsningen bør støtte kandidatens språkvalg, slik at kommunikasjon fra løsningens mal- og sideoppsett følger av hvilken målform/språk kandidaten selv velger (bokmål, nynorsk eller engelsk).</t>
    </r>
  </si>
  <si>
    <r>
      <rPr>
        <b/>
        <sz val="11"/>
        <color theme="1"/>
        <rFont val="Calibri"/>
        <family val="2"/>
        <scheme val="minor"/>
      </rPr>
      <t xml:space="preserve">Vedlegg til søknad </t>
    </r>
    <r>
      <rPr>
        <sz val="11"/>
        <color theme="1"/>
        <rFont val="Calibri"/>
        <family val="2"/>
        <scheme val="minor"/>
      </rPr>
      <t xml:space="preserve">
Det skal være mulig å vedlegge dokumenter til søknaden av ulike formater og størrelser og ettersende vedlegg, også etter søknadsfrist.</t>
    </r>
  </si>
  <si>
    <r>
      <rPr>
        <b/>
        <sz val="11"/>
        <color theme="1"/>
        <rFont val="Calibri"/>
        <family val="2"/>
        <scheme val="minor"/>
      </rPr>
      <t xml:space="preserve">Vitnemålportalen </t>
    </r>
    <r>
      <rPr>
        <sz val="11"/>
        <color theme="1"/>
        <rFont val="Calibri"/>
        <family val="2"/>
        <scheme val="minor"/>
      </rPr>
      <t xml:space="preserve">
Løsningen bør legge til rette for at kandidaten kan laste opp vitnemål fra Vitnemålportalen.</t>
    </r>
  </si>
  <si>
    <t>Søker må kunne gjenbruke egne CV- og søknadsdata på tvers av Leverandørens kunder.</t>
  </si>
  <si>
    <t xml:space="preserve">Jobbsøker må selv kunne logge seg inn og se og administrere egne data - herunder å trekke seg fra pågående prosesser, samt korrigere og slette data. </t>
  </si>
  <si>
    <t xml:space="preserve">Søkerlister skal være enkelt å sende til søkere som ber om å få dette. </t>
  </si>
  <si>
    <t>Integrasjoner og partnere</t>
  </si>
  <si>
    <t xml:space="preserve">Vi ønsker disse ytterligere funksjonalitetene: </t>
  </si>
  <si>
    <r>
      <rPr>
        <b/>
        <sz val="11"/>
        <color theme="1"/>
        <rFont val="Calibri"/>
        <family val="2"/>
        <scheme val="minor"/>
      </rPr>
      <t>Integrasjon mot sak- og arkivsystem</t>
    </r>
    <r>
      <rPr>
        <sz val="11"/>
        <color theme="1"/>
        <rFont val="Calibri"/>
        <family val="2"/>
        <scheme val="minor"/>
      </rPr>
      <t>. Det må være mulig å sende data fra løsningen til aktuelle sak- og arkivsystem. Dette er ACOS Websak+</t>
    </r>
  </si>
  <si>
    <t>Single Sign On (SSO) og synkronisering av brukere og organisasjonsstruktur</t>
  </si>
  <si>
    <r>
      <rPr>
        <b/>
        <sz val="11"/>
        <color theme="1"/>
        <rFont val="Calibri"/>
        <family val="2"/>
        <scheme val="minor"/>
      </rPr>
      <t>Testverktøy</t>
    </r>
    <r>
      <rPr>
        <sz val="11"/>
        <color theme="1"/>
        <rFont val="Calibri"/>
        <family val="2"/>
        <scheme val="minor"/>
      </rPr>
      <t xml:space="preserve"> Leverandøren skal kunne integrere testverktøy som er sertifisert gjennom Det Norske Veritas fra tredjepart i løsningen. </t>
    </r>
  </si>
  <si>
    <t>Tjenester for bakgrunnssjekk gjennom avtalen.</t>
  </si>
  <si>
    <t>Løsningen skal støtte digital referansesjekk.</t>
  </si>
  <si>
    <t>Elektronisk signering av arbeidsavtaler.</t>
  </si>
  <si>
    <t>Vitnemålsportalen.</t>
  </si>
  <si>
    <t>Intervjubooking.</t>
  </si>
  <si>
    <t xml:space="preserve">Beskrive opsjoner som ikke er listet over, som det kunne ha vært naturlig for Oppdragsgiver å ta i bruk. </t>
  </si>
  <si>
    <t>Opsjon</t>
  </si>
  <si>
    <t>Rapporter</t>
  </si>
  <si>
    <t>Det bør være mulig å lage rapporter på alle data som ligger i løsningen og data som brukes til rapportering kan anonymiseres. Leverandør bes beskrive mulighetene i løsningen for rapporter.
Aktuelle rapporter tilknyttet aktivitet og søkermasse: Antall søkere fordelt på alder, kjønn, stasborgerskap, innvandrerbakgrunn, funksjonsnedsettelse, hull i CV, overtallighet, unntak fra offentlig søkerliste, per utlyste stilling. Antall rekrutteringer og ansettelser som er gjennomført i en periode og på hvilken lokasjon (Oslo, Kongsvinger, begge eller fjernarbeidsplass).</t>
  </si>
  <si>
    <t>Sikkerhet</t>
  </si>
  <si>
    <t>Løsningen må bidra til å ivareta krav til informasjonssikkerhet, leverandør skal derfor beskrive hvordan de ivaretar konfidensialitet, integritet og tilgjengelighet jf. forvaltningslov og personopplysningslov. Dette kan dokumenteres ved evt. sertifiseringer (eks ISO 27000).</t>
  </si>
  <si>
    <t>Kundens data skal sikres mot å bli kompromittert av andre kunders data, det skal være tette skott mellom kundenes databaser.
Leverandøren skal beskrive hvordan kravet oppfylles og ivaretas i avtaleperioden.</t>
  </si>
  <si>
    <t>Bekreftelse på at data lagres i EU/EØS.</t>
  </si>
  <si>
    <t>Service og brukerstøtte</t>
  </si>
  <si>
    <t>Levarndøren kan tilgjengeliggjøre enkle, kortfattede og intuitive brukerveiledninger som gjør at brukere raskt kan sette seg inn i løsningen og ta i bruk dets funksjoner. Det er ønskelig med instruksjonsvideoer/animasjoner i hjelpeløsningen.</t>
  </si>
  <si>
    <t>Krav til universell utforming av IKT</t>
  </si>
  <si>
    <t>Løsningen skal tilfredsstille krav om universell utforming av informasjons- og kommunikasjonsteknologi (IKT) i henhold til § 14 i diskriminerings- og tilgjengelighetsloven og forskrift om universell utforming av IKT: 
https://www.uutilsynet.no/veiledning/losningsforslag-krav/1366</t>
  </si>
  <si>
    <t xml:space="preserve">Løsningen skal videre følge retningslinjer for tilgjengelig webinnhold (WCAG 2.0) og de oppgitte anbefalinger for hvordan webinnhold kan gjøres mer tilgjengelig.
</t>
  </si>
  <si>
    <t>Driftssikkerhet og applikasjonsdrift</t>
  </si>
  <si>
    <t xml:space="preserve">Leverandør beskriver hvordan Oppdragsgivers data sikres, og sørger for jevnlig sikkerhetskopiering og beredskapskopiering.
Beskriv Leverandørens gjeldende rutiner for drifts- og sikkerhetsovervåking og varsling, samt beredskaps- og sikkerhetskopiering. </t>
  </si>
  <si>
    <t>Legg ved Business Recovery plan/Disaster Recovery plan el.l. og angi hvilke garantier leverandørens stiller for Oppdragsgivers tilgang til systemet og Oppdragsgivers data.</t>
  </si>
  <si>
    <t>Deltakelse på demonstrasjon av tilbudt løsning</t>
  </si>
  <si>
    <t>For å kunne gjøre en vurdering av hvordan tilbudt løsning fungerer i praksis, er det nødvendig med en demonstrasjon av løsningen. Leverandøren skal stille på demonstrasjon av løsningen. Demonstrasjon av tilbudt løsning vil foretas under evalueringen av tilbudet og Oppdragsgiver forventer at Leverandørene kan stille opp på dette i Oppdragsgivers lokaler. Leverandør vil ha inntil 3 timer disponibelt.</t>
  </si>
  <si>
    <t>God brukeropplevelse for rekrutterer</t>
  </si>
  <si>
    <t>Behovsanalyse</t>
  </si>
  <si>
    <t>God brukeropplevelse for arbeidssøker</t>
  </si>
  <si>
    <t>Kundens data</t>
  </si>
  <si>
    <t>Brukerveiledning</t>
  </si>
  <si>
    <t>WCAG 2.0</t>
  </si>
  <si>
    <t>For at alle skal kunne se godt og slippe og anstrenge øynene må IKT-løsningen ha god kontrast (forholdstall på 7 til 1 mellom tekst og bakgrunn), ha stor nok tekst, store gode knapper og det må være mulig å forstørre sidene inntil 400 %.
Det må være mulig å bruke hele løsningen kun ved hjelp av tastatur, slik at de som ikke kan bruke mus eller er avhengig av skjermleser kan bruke løsningen. Dette gjør også at alle kan bruke løsningen kun med tastatur for å oppnå høyest mulig effektivitet.
Alle bilder, grafer og illustrasjoner må ha tekstalternativ, slik at de som ikke ser kan oppfatte innholdet.
Bruk av farge må ta hensyn til at noen mennesker er fargeblinde, og må derfor ha tekst eller skravering i tillegg.
Alle skjemafelter må være kodet riktig, slik at koden validerer ved en kodesjekk. Dette er spesielt viktig for at løsningen skal fungere for skjermleserbrukere.</t>
  </si>
  <si>
    <t>Diftsikkerhet og applikasjonsdrift I</t>
  </si>
  <si>
    <t>Diftsikkerhet og applikasjonsdrift II</t>
  </si>
  <si>
    <t>Tilleggsopplysninger</t>
  </si>
  <si>
    <t>Maksimal fratrekk i kroner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</si>
</sst>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scheme val="minor"/>
    </font>
    <font>
      <b/>
      <sz val="11"/>
      <color theme="1"/>
      <name val="Calibri"/>
      <family val="2"/>
      <scheme val="minor"/>
    </font>
    <font>
      <b/>
      <sz val="11"/>
      <color rgb="FF000000"/>
      <name val="Calibri"/>
      <family val="2"/>
      <scheme val="minor"/>
    </font>
    <font>
      <sz val="11"/>
      <color rgb="FF000000"/>
      <name val="Calibri"/>
      <family val="2"/>
      <scheme val="minor"/>
    </font>
    <font>
      <u/>
      <sz val="11"/>
      <color theme="10"/>
      <name val="Calibri"/>
      <family val="2"/>
      <scheme val="minor"/>
    </font>
    <font>
      <sz val="11"/>
      <color theme="1"/>
      <name val="Abadi Extra Light"/>
      <family val="2"/>
    </font>
    <font>
      <sz val="8"/>
      <color theme="1"/>
      <name val="Abadi Extra Light"/>
      <family val="2"/>
    </font>
    <font>
      <b/>
      <sz val="11"/>
      <color theme="1"/>
      <name val="Abadi Extra Light"/>
      <family val="2"/>
    </font>
  </fonts>
  <fills count="8">
    <fill>
      <patternFill patternType="none"/>
    </fill>
    <fill>
      <patternFill patternType="gray125"/>
    </fill>
    <fill>
      <patternFill patternType="solid">
        <fgColor rgb="FFF8CBAD"/>
        <bgColor indexed="64"/>
      </patternFill>
    </fill>
    <fill>
      <patternFill patternType="solid">
        <fgColor rgb="FFFCE4D6"/>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3">
    <xf numFmtId="0" fontId="0" fillId="0" borderId="0" xfId="0"/>
    <xf numFmtId="0" fontId="3" fillId="3" borderId="1" xfId="0" applyFont="1" applyFill="1" applyBorder="1" applyAlignment="1">
      <alignment horizontal="left" vertical="center"/>
    </xf>
    <xf numFmtId="0" fontId="3" fillId="3" borderId="1" xfId="0" applyFont="1" applyFill="1" applyBorder="1" applyAlignment="1">
      <alignment vertical="center"/>
    </xf>
    <xf numFmtId="16" fontId="4" fillId="0" borderId="1" xfId="0" quotePrefix="1" applyNumberFormat="1" applyFont="1" applyBorder="1" applyAlignment="1">
      <alignment horizontal="left" vertical="center"/>
    </xf>
    <xf numFmtId="0" fontId="0" fillId="0" borderId="1" xfId="0"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2" fillId="4" borderId="1" xfId="0" applyFont="1" applyFill="1" applyBorder="1" applyAlignment="1">
      <alignment horizontal="left"/>
    </xf>
    <xf numFmtId="0" fontId="2" fillId="4" borderId="1" xfId="0" applyFont="1" applyFill="1" applyBorder="1"/>
    <xf numFmtId="0" fontId="0" fillId="4" borderId="1" xfId="0" applyFill="1" applyBorder="1"/>
    <xf numFmtId="0" fontId="0" fillId="0" borderId="1" xfId="0" quotePrefix="1" applyBorder="1" applyAlignment="1">
      <alignment horizontal="left" vertical="center"/>
    </xf>
    <xf numFmtId="0" fontId="0" fillId="0" borderId="1" xfId="0" applyBorder="1" applyAlignment="1">
      <alignment wrapText="1"/>
    </xf>
    <xf numFmtId="0" fontId="0" fillId="0" borderId="1" xfId="0" applyBorder="1" applyAlignment="1">
      <alignment horizontal="center" vertical="center"/>
    </xf>
    <xf numFmtId="0" fontId="2" fillId="0" borderId="1" xfId="0" applyFont="1" applyBorder="1" applyAlignment="1">
      <alignment wrapText="1"/>
    </xf>
    <xf numFmtId="0" fontId="0" fillId="0" borderId="1" xfId="0" applyBorder="1"/>
    <xf numFmtId="16" fontId="0" fillId="0" borderId="1" xfId="0" quotePrefix="1" applyNumberFormat="1" applyBorder="1" applyAlignment="1">
      <alignment horizontal="left" vertical="center"/>
    </xf>
    <xf numFmtId="0" fontId="0" fillId="0" borderId="1" xfId="0" quotePrefix="1" applyBorder="1"/>
    <xf numFmtId="0" fontId="0" fillId="4" borderId="1" xfId="0" applyFill="1" applyBorder="1" applyAlignment="1">
      <alignment horizontal="left"/>
    </xf>
    <xf numFmtId="0" fontId="0" fillId="0" borderId="1" xfId="0" applyBorder="1" applyAlignment="1">
      <alignment vertical="top" wrapText="1"/>
    </xf>
    <xf numFmtId="0" fontId="3" fillId="4" borderId="1" xfId="0" applyFont="1" applyFill="1" applyBorder="1" applyAlignment="1">
      <alignment vertical="center" wrapText="1"/>
    </xf>
    <xf numFmtId="0" fontId="0" fillId="0" borderId="1" xfId="0" applyBorder="1" applyAlignment="1">
      <alignment vertical="center"/>
    </xf>
    <xf numFmtId="0" fontId="0" fillId="4" borderId="1" xfId="0" applyFill="1" applyBorder="1" applyAlignment="1">
      <alignment vertical="center"/>
    </xf>
    <xf numFmtId="0" fontId="0" fillId="0" borderId="0" xfId="0" applyAlignment="1">
      <alignment vertical="center"/>
    </xf>
    <xf numFmtId="0" fontId="0" fillId="0" borderId="0" xfId="0" applyAlignment="1">
      <alignment wrapText="1"/>
    </xf>
    <xf numFmtId="0" fontId="0" fillId="5" borderId="1" xfId="0" quotePrefix="1" applyFill="1" applyBorder="1" applyAlignment="1">
      <alignment horizontal="left" vertical="center"/>
    </xf>
    <xf numFmtId="0" fontId="0" fillId="5" borderId="1" xfId="0" applyFill="1" applyBorder="1" applyAlignment="1">
      <alignment wrapText="1"/>
    </xf>
    <xf numFmtId="0" fontId="0" fillId="5" borderId="1" xfId="0" applyFill="1" applyBorder="1" applyAlignment="1">
      <alignment horizontal="center" vertical="center"/>
    </xf>
    <xf numFmtId="0" fontId="0" fillId="5" borderId="1" xfId="0" applyFill="1" applyBorder="1" applyAlignment="1">
      <alignment vertical="center"/>
    </xf>
    <xf numFmtId="0" fontId="0" fillId="5" borderId="1" xfId="0" applyFill="1" applyBorder="1"/>
    <xf numFmtId="16" fontId="0" fillId="5" borderId="1" xfId="0" quotePrefix="1" applyNumberFormat="1" applyFill="1" applyBorder="1" applyAlignment="1">
      <alignment horizontal="left" vertical="center"/>
    </xf>
    <xf numFmtId="0" fontId="5" fillId="0" borderId="0" xfId="1"/>
    <xf numFmtId="0" fontId="0" fillId="5" borderId="1" xfId="0" quotePrefix="1" applyFill="1" applyBorder="1"/>
    <xf numFmtId="0" fontId="0" fillId="5" borderId="1" xfId="0" applyFill="1" applyBorder="1" applyAlignment="1">
      <alignment vertical="center" wrapText="1"/>
    </xf>
    <xf numFmtId="0" fontId="0" fillId="6" borderId="1" xfId="0" quotePrefix="1" applyFill="1" applyBorder="1" applyAlignment="1">
      <alignment horizontal="left" vertical="center"/>
    </xf>
    <xf numFmtId="0" fontId="0" fillId="6" borderId="1" xfId="0" applyFill="1" applyBorder="1" applyAlignment="1">
      <alignment wrapText="1"/>
    </xf>
    <xf numFmtId="0" fontId="0" fillId="6" borderId="1" xfId="0" applyFill="1" applyBorder="1" applyAlignment="1">
      <alignment horizontal="center" vertical="center"/>
    </xf>
    <xf numFmtId="0" fontId="0" fillId="6" borderId="1" xfId="0" applyFill="1" applyBorder="1" applyAlignment="1">
      <alignment vertical="center"/>
    </xf>
    <xf numFmtId="0" fontId="0" fillId="6" borderId="1" xfId="0" applyFill="1" applyBorder="1"/>
    <xf numFmtId="0" fontId="0" fillId="6" borderId="0" xfId="0" applyFill="1"/>
    <xf numFmtId="16" fontId="0" fillId="6" borderId="1" xfId="0" quotePrefix="1" applyNumberFormat="1" applyFill="1" applyBorder="1" applyAlignment="1">
      <alignment horizontal="left" vertical="center"/>
    </xf>
    <xf numFmtId="0" fontId="2" fillId="6" borderId="1" xfId="0" applyFont="1" applyFill="1" applyBorder="1" applyAlignment="1">
      <alignment horizontal="left"/>
    </xf>
    <xf numFmtId="0" fontId="4" fillId="5" borderId="1" xfId="0" applyFont="1" applyFill="1" applyBorder="1" applyAlignment="1">
      <alignment horizontal="left" vertical="top" wrapText="1"/>
    </xf>
    <xf numFmtId="0" fontId="6" fillId="0" borderId="0" xfId="0" applyFont="1" applyAlignment="1">
      <alignment vertical="top"/>
    </xf>
    <xf numFmtId="0" fontId="6" fillId="0" borderId="0" xfId="0" applyFont="1"/>
    <xf numFmtId="0" fontId="7" fillId="0" borderId="0" xfId="0" applyFont="1" applyAlignment="1">
      <alignment wrapText="1"/>
    </xf>
    <xf numFmtId="0" fontId="8" fillId="7" borderId="0" xfId="0" applyFont="1" applyFill="1" applyAlignment="1">
      <alignment vertical="top"/>
    </xf>
    <xf numFmtId="0" fontId="8" fillId="7" borderId="0" xfId="0" applyFont="1" applyFill="1"/>
    <xf numFmtId="0" fontId="6" fillId="0" borderId="0" xfId="0" applyFont="1" applyAlignment="1">
      <alignment wrapText="1"/>
    </xf>
    <xf numFmtId="0" fontId="1" fillId="0" borderId="0" xfId="0" applyFont="1" applyAlignment="1">
      <alignment wrapTex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0" fillId="0" borderId="0" xfId="0" applyFill="1"/>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9"/>
  <sheetViews>
    <sheetView tabSelected="1" topLeftCell="A5" zoomScale="80" zoomScaleNormal="80" workbookViewId="0">
      <selection activeCell="E9" sqref="E9"/>
    </sheetView>
  </sheetViews>
  <sheetFormatPr baseColWidth="10" defaultColWidth="11.44140625" defaultRowHeight="14.4" x14ac:dyDescent="0.3"/>
  <cols>
    <col min="2" max="2" width="96.88671875" customWidth="1"/>
    <col min="3" max="3" width="10.109375" customWidth="1"/>
    <col min="4" max="4" width="11.44140625" style="22"/>
    <col min="5" max="5" width="55" customWidth="1"/>
    <col min="6" max="6" width="28.6640625" customWidth="1"/>
  </cols>
  <sheetData>
    <row r="1" spans="1:5" x14ac:dyDescent="0.3">
      <c r="A1" s="49" t="s">
        <v>0</v>
      </c>
      <c r="B1" s="49" t="s">
        <v>1</v>
      </c>
      <c r="C1" s="50" t="s">
        <v>2</v>
      </c>
      <c r="D1" s="50" t="s">
        <v>3</v>
      </c>
      <c r="E1" s="50" t="s">
        <v>4</v>
      </c>
    </row>
    <row r="2" spans="1:5" x14ac:dyDescent="0.3">
      <c r="A2" s="49"/>
      <c r="B2" s="49"/>
      <c r="C2" s="51"/>
      <c r="D2" s="51"/>
      <c r="E2" s="51"/>
    </row>
    <row r="3" spans="1:5" x14ac:dyDescent="0.3">
      <c r="A3" s="1"/>
      <c r="B3" s="2" t="s">
        <v>5</v>
      </c>
      <c r="C3" s="2"/>
      <c r="D3" s="2"/>
      <c r="E3" s="2"/>
    </row>
    <row r="4" spans="1:5" ht="63.75" customHeight="1" x14ac:dyDescent="0.3">
      <c r="A4" s="3"/>
      <c r="B4" s="6" t="s">
        <v>6</v>
      </c>
      <c r="C4" s="5" t="s">
        <v>7</v>
      </c>
      <c r="D4" s="20"/>
      <c r="E4" s="14"/>
    </row>
    <row r="5" spans="1:5" ht="32.25" customHeight="1" x14ac:dyDescent="0.3">
      <c r="A5" s="3"/>
      <c r="B5" s="11" t="s">
        <v>8</v>
      </c>
      <c r="C5" s="5" t="s">
        <v>7</v>
      </c>
      <c r="D5" s="20"/>
      <c r="E5" s="14"/>
    </row>
    <row r="6" spans="1:5" x14ac:dyDescent="0.3">
      <c r="A6" s="7"/>
      <c r="B6" s="8" t="s">
        <v>9</v>
      </c>
      <c r="C6" s="9"/>
      <c r="D6" s="21"/>
      <c r="E6" s="9"/>
    </row>
    <row r="7" spans="1:5" ht="43.2" x14ac:dyDescent="0.3">
      <c r="A7" s="24"/>
      <c r="B7" s="25" t="s">
        <v>10</v>
      </c>
      <c r="C7" s="26" t="s">
        <v>11</v>
      </c>
      <c r="D7" s="27" t="s">
        <v>12</v>
      </c>
      <c r="E7" s="28"/>
    </row>
    <row r="8" spans="1:5" ht="43.2" x14ac:dyDescent="0.3">
      <c r="A8" s="24"/>
      <c r="B8" s="25" t="s">
        <v>13</v>
      </c>
      <c r="C8" s="26" t="s">
        <v>11</v>
      </c>
      <c r="D8" s="27" t="s">
        <v>12</v>
      </c>
      <c r="E8" s="28"/>
    </row>
    <row r="9" spans="1:5" s="38" customFormat="1" ht="17.25" customHeight="1" x14ac:dyDescent="0.3">
      <c r="A9" s="33"/>
      <c r="B9" s="34" t="s">
        <v>14</v>
      </c>
      <c r="C9" s="35"/>
      <c r="D9" s="36"/>
      <c r="E9" s="37" t="s">
        <v>15</v>
      </c>
    </row>
    <row r="10" spans="1:5" ht="60" customHeight="1" x14ac:dyDescent="0.3">
      <c r="A10" s="10"/>
      <c r="B10" s="11" t="s">
        <v>16</v>
      </c>
      <c r="C10" s="12" t="s">
        <v>17</v>
      </c>
      <c r="D10" s="20"/>
      <c r="E10" s="14"/>
    </row>
    <row r="11" spans="1:5" ht="45.75" customHeight="1" x14ac:dyDescent="0.3">
      <c r="A11" s="10"/>
      <c r="B11" s="11" t="s">
        <v>18</v>
      </c>
      <c r="C11" s="12" t="s">
        <v>17</v>
      </c>
      <c r="D11" s="20"/>
      <c r="E11" s="14"/>
    </row>
    <row r="12" spans="1:5" ht="44.25" customHeight="1" x14ac:dyDescent="0.3">
      <c r="A12" s="10"/>
      <c r="B12" s="11" t="s">
        <v>19</v>
      </c>
      <c r="C12" s="12" t="s">
        <v>17</v>
      </c>
      <c r="D12" s="20"/>
      <c r="E12" s="14"/>
    </row>
    <row r="13" spans="1:5" ht="30.75" customHeight="1" x14ac:dyDescent="0.3">
      <c r="A13" s="15"/>
      <c r="B13" s="13" t="s">
        <v>20</v>
      </c>
      <c r="C13" s="12" t="s">
        <v>17</v>
      </c>
      <c r="D13" s="20"/>
      <c r="E13" s="14"/>
    </row>
    <row r="14" spans="1:5" ht="30.75" customHeight="1" x14ac:dyDescent="0.3">
      <c r="A14" s="15"/>
      <c r="B14" s="13" t="s">
        <v>21</v>
      </c>
      <c r="C14" s="12" t="s">
        <v>17</v>
      </c>
      <c r="D14" s="20"/>
      <c r="E14" s="14"/>
    </row>
    <row r="15" spans="1:5" ht="30" customHeight="1" x14ac:dyDescent="0.3">
      <c r="A15" s="15"/>
      <c r="B15" s="13" t="s">
        <v>22</v>
      </c>
      <c r="C15" s="12" t="s">
        <v>17</v>
      </c>
      <c r="D15" s="20"/>
      <c r="E15" s="14"/>
    </row>
    <row r="16" spans="1:5" ht="43.2" customHeight="1" x14ac:dyDescent="0.3">
      <c r="A16" s="15"/>
      <c r="B16" s="13" t="s">
        <v>23</v>
      </c>
      <c r="C16" s="12" t="s">
        <v>17</v>
      </c>
      <c r="D16" s="20"/>
      <c r="E16" s="14"/>
    </row>
    <row r="17" spans="1:5" ht="28.95" customHeight="1" x14ac:dyDescent="0.3">
      <c r="A17" s="15"/>
      <c r="B17" s="13" t="s">
        <v>24</v>
      </c>
      <c r="C17" s="12" t="s">
        <v>17</v>
      </c>
      <c r="D17" s="20"/>
      <c r="E17" s="14"/>
    </row>
    <row r="18" spans="1:5" ht="43.2" customHeight="1" x14ac:dyDescent="0.3">
      <c r="A18" s="15"/>
      <c r="B18" s="13" t="s">
        <v>25</v>
      </c>
      <c r="C18" s="12" t="s">
        <v>17</v>
      </c>
      <c r="D18" s="20"/>
      <c r="E18" s="14"/>
    </row>
    <row r="19" spans="1:5" ht="43.2" customHeight="1" x14ac:dyDescent="0.3">
      <c r="A19" s="15"/>
      <c r="B19" s="13" t="s">
        <v>26</v>
      </c>
      <c r="C19" s="12" t="s">
        <v>17</v>
      </c>
      <c r="D19" s="20"/>
      <c r="E19" s="14"/>
    </row>
    <row r="20" spans="1:5" ht="93" customHeight="1" x14ac:dyDescent="0.3">
      <c r="A20" s="15"/>
      <c r="B20" s="18" t="s">
        <v>27</v>
      </c>
      <c r="C20" s="12" t="s">
        <v>17</v>
      </c>
      <c r="D20" s="20"/>
      <c r="E20" s="14"/>
    </row>
    <row r="21" spans="1:5" ht="43.2" customHeight="1" x14ac:dyDescent="0.3">
      <c r="A21" s="15"/>
      <c r="B21" s="11" t="s">
        <v>28</v>
      </c>
      <c r="C21" s="12" t="s">
        <v>17</v>
      </c>
      <c r="D21" s="20"/>
      <c r="E21" s="14"/>
    </row>
    <row r="22" spans="1:5" ht="45.75" customHeight="1" x14ac:dyDescent="0.3">
      <c r="A22" s="10"/>
      <c r="B22" s="18" t="s">
        <v>29</v>
      </c>
      <c r="C22" s="12" t="s">
        <v>17</v>
      </c>
      <c r="D22" s="20"/>
      <c r="E22" s="14"/>
    </row>
    <row r="23" spans="1:5" x14ac:dyDescent="0.3">
      <c r="A23" s="7"/>
      <c r="B23" s="8" t="s">
        <v>30</v>
      </c>
      <c r="C23" s="9"/>
      <c r="D23" s="21"/>
      <c r="E23" s="9"/>
    </row>
    <row r="24" spans="1:5" ht="43.2" x14ac:dyDescent="0.3">
      <c r="A24" s="29"/>
      <c r="B24" s="25" t="s">
        <v>31</v>
      </c>
      <c r="C24" s="26" t="s">
        <v>11</v>
      </c>
      <c r="D24" s="27" t="s">
        <v>12</v>
      </c>
      <c r="E24" s="28"/>
    </row>
    <row r="25" spans="1:5" s="38" customFormat="1" x14ac:dyDescent="0.3">
      <c r="A25" s="39"/>
      <c r="B25" s="34" t="s">
        <v>14</v>
      </c>
      <c r="C25" s="35"/>
      <c r="D25" s="36"/>
      <c r="E25" s="37" t="s">
        <v>15</v>
      </c>
    </row>
    <row r="26" spans="1:5" ht="43.2" x14ac:dyDescent="0.3">
      <c r="A26" s="10"/>
      <c r="B26" s="11" t="s">
        <v>32</v>
      </c>
      <c r="C26" s="12" t="s">
        <v>17</v>
      </c>
      <c r="D26" s="20"/>
      <c r="E26" s="14"/>
    </row>
    <row r="27" spans="1:5" ht="43.2" x14ac:dyDescent="0.3">
      <c r="A27" s="10"/>
      <c r="B27" s="11" t="s">
        <v>33</v>
      </c>
      <c r="C27" s="12" t="s">
        <v>17</v>
      </c>
      <c r="D27" s="20"/>
      <c r="E27" s="14"/>
    </row>
    <row r="28" spans="1:5" ht="43.2" x14ac:dyDescent="0.3">
      <c r="A28" s="10"/>
      <c r="B28" s="11" t="s">
        <v>34</v>
      </c>
      <c r="C28" s="12" t="s">
        <v>17</v>
      </c>
      <c r="D28" s="20"/>
      <c r="E28" s="14"/>
    </row>
    <row r="29" spans="1:5" ht="28.8" x14ac:dyDescent="0.3">
      <c r="A29" s="10"/>
      <c r="B29" s="11" t="s">
        <v>35</v>
      </c>
      <c r="C29" s="12" t="s">
        <v>17</v>
      </c>
      <c r="D29" s="20"/>
      <c r="E29" s="14"/>
    </row>
    <row r="30" spans="1:5" x14ac:dyDescent="0.3">
      <c r="A30" s="10"/>
      <c r="B30" s="11" t="s">
        <v>36</v>
      </c>
      <c r="C30" s="12" t="s">
        <v>17</v>
      </c>
      <c r="D30" s="20"/>
      <c r="E30" s="14"/>
    </row>
    <row r="31" spans="1:5" ht="28.8" x14ac:dyDescent="0.3">
      <c r="A31" s="10"/>
      <c r="B31" s="11" t="s">
        <v>37</v>
      </c>
      <c r="C31" s="12" t="s">
        <v>17</v>
      </c>
      <c r="D31" s="20"/>
      <c r="E31" s="14"/>
    </row>
    <row r="32" spans="1:5" x14ac:dyDescent="0.3">
      <c r="A32" s="15"/>
      <c r="B32" s="11" t="s">
        <v>38</v>
      </c>
      <c r="C32" s="12" t="s">
        <v>17</v>
      </c>
      <c r="D32" s="20"/>
      <c r="E32" s="14"/>
    </row>
    <row r="33" spans="1:5" x14ac:dyDescent="0.3">
      <c r="A33" s="7"/>
      <c r="B33" s="8" t="s">
        <v>39</v>
      </c>
      <c r="C33" s="9"/>
      <c r="D33" s="21"/>
      <c r="E33" s="9"/>
    </row>
    <row r="34" spans="1:5" s="38" customFormat="1" x14ac:dyDescent="0.3">
      <c r="A34" s="40"/>
      <c r="B34" s="37" t="s">
        <v>40</v>
      </c>
      <c r="C34" s="37"/>
      <c r="D34" s="36"/>
      <c r="E34" s="37" t="s">
        <v>15</v>
      </c>
    </row>
    <row r="35" spans="1:5" ht="28.8" x14ac:dyDescent="0.3">
      <c r="A35" s="10"/>
      <c r="B35" s="11" t="s">
        <v>41</v>
      </c>
      <c r="C35" s="12" t="s">
        <v>17</v>
      </c>
      <c r="D35" s="20"/>
      <c r="E35" s="14"/>
    </row>
    <row r="36" spans="1:5" x14ac:dyDescent="0.3">
      <c r="A36" s="10"/>
      <c r="B36" s="14" t="s">
        <v>42</v>
      </c>
      <c r="C36" s="12" t="s">
        <v>17</v>
      </c>
      <c r="D36" s="20"/>
      <c r="E36" s="14"/>
    </row>
    <row r="37" spans="1:5" ht="28.8" x14ac:dyDescent="0.3">
      <c r="A37" s="15"/>
      <c r="B37" s="11" t="s">
        <v>43</v>
      </c>
      <c r="C37" s="12" t="s">
        <v>17</v>
      </c>
      <c r="D37" s="20"/>
      <c r="E37" s="14"/>
    </row>
    <row r="38" spans="1:5" x14ac:dyDescent="0.3">
      <c r="A38" s="16"/>
      <c r="B38" s="14" t="s">
        <v>44</v>
      </c>
      <c r="C38" s="14" t="s">
        <v>17</v>
      </c>
      <c r="D38" s="20"/>
      <c r="E38" s="14"/>
    </row>
    <row r="39" spans="1:5" x14ac:dyDescent="0.3">
      <c r="A39" s="16"/>
      <c r="B39" s="14" t="s">
        <v>45</v>
      </c>
      <c r="C39" s="14" t="s">
        <v>17</v>
      </c>
      <c r="D39" s="20"/>
      <c r="E39" s="14"/>
    </row>
    <row r="40" spans="1:5" x14ac:dyDescent="0.3">
      <c r="A40" s="16"/>
      <c r="B40" s="14" t="s">
        <v>46</v>
      </c>
      <c r="C40" s="14" t="s">
        <v>17</v>
      </c>
      <c r="D40" s="20"/>
      <c r="E40" s="14"/>
    </row>
    <row r="41" spans="1:5" x14ac:dyDescent="0.3">
      <c r="A41" s="16"/>
      <c r="B41" s="14" t="s">
        <v>47</v>
      </c>
      <c r="C41" s="14" t="s">
        <v>17</v>
      </c>
      <c r="D41" s="20"/>
      <c r="E41" s="14"/>
    </row>
    <row r="42" spans="1:5" x14ac:dyDescent="0.3">
      <c r="A42" s="16"/>
      <c r="B42" s="14" t="s">
        <v>48</v>
      </c>
      <c r="C42" s="14" t="s">
        <v>17</v>
      </c>
      <c r="D42" s="20"/>
      <c r="E42" s="14"/>
    </row>
    <row r="43" spans="1:5" x14ac:dyDescent="0.3">
      <c r="A43" s="16"/>
      <c r="B43" s="14" t="s">
        <v>49</v>
      </c>
      <c r="C43" s="14" t="s">
        <v>50</v>
      </c>
      <c r="D43" s="20"/>
      <c r="E43" s="14"/>
    </row>
    <row r="44" spans="1:5" x14ac:dyDescent="0.3">
      <c r="A44" s="17"/>
      <c r="B44" s="8" t="s">
        <v>51</v>
      </c>
      <c r="C44" s="9"/>
      <c r="D44" s="21"/>
      <c r="E44" s="9"/>
    </row>
    <row r="45" spans="1:5" ht="86.4" x14ac:dyDescent="0.3">
      <c r="A45" s="29"/>
      <c r="B45" s="25" t="s">
        <v>52</v>
      </c>
      <c r="C45" s="26" t="s">
        <v>11</v>
      </c>
      <c r="D45" s="27" t="s">
        <v>12</v>
      </c>
      <c r="E45" s="28"/>
    </row>
    <row r="46" spans="1:5" x14ac:dyDescent="0.3">
      <c r="A46" s="7"/>
      <c r="B46" s="8" t="s">
        <v>53</v>
      </c>
      <c r="C46" s="9"/>
      <c r="D46" s="21"/>
      <c r="E46" s="9"/>
    </row>
    <row r="47" spans="1:5" ht="43.2" x14ac:dyDescent="0.3">
      <c r="A47" s="10"/>
      <c r="B47" s="48" t="s">
        <v>54</v>
      </c>
      <c r="C47" s="12" t="s">
        <v>17</v>
      </c>
      <c r="D47" s="20"/>
      <c r="E47" s="14"/>
    </row>
    <row r="48" spans="1:5" ht="43.2" x14ac:dyDescent="0.3">
      <c r="A48" s="24"/>
      <c r="B48" s="25" t="s">
        <v>55</v>
      </c>
      <c r="C48" s="26"/>
      <c r="D48" s="27" t="s">
        <v>12</v>
      </c>
      <c r="E48" s="28"/>
    </row>
    <row r="49" spans="1:7" x14ac:dyDescent="0.3">
      <c r="A49" s="15"/>
      <c r="B49" s="14" t="s">
        <v>56</v>
      </c>
      <c r="C49" s="12" t="s">
        <v>17</v>
      </c>
      <c r="D49" s="20"/>
      <c r="E49" s="14"/>
    </row>
    <row r="50" spans="1:7" x14ac:dyDescent="0.3">
      <c r="A50" s="7"/>
      <c r="B50" s="8" t="s">
        <v>57</v>
      </c>
      <c r="C50" s="9"/>
      <c r="D50" s="21"/>
      <c r="E50" s="9"/>
    </row>
    <row r="51" spans="1:7" s="52" customFormat="1" ht="43.2" x14ac:dyDescent="0.3">
      <c r="A51" s="31"/>
      <c r="B51" s="25" t="s">
        <v>58</v>
      </c>
      <c r="C51" s="26" t="s">
        <v>11</v>
      </c>
      <c r="D51" s="27" t="s">
        <v>12</v>
      </c>
      <c r="E51" s="28"/>
    </row>
    <row r="52" spans="1:7" x14ac:dyDescent="0.3">
      <c r="A52" s="7"/>
      <c r="B52" s="8" t="s">
        <v>59</v>
      </c>
      <c r="C52" s="9"/>
      <c r="D52" s="21"/>
      <c r="E52" s="9"/>
    </row>
    <row r="53" spans="1:7" ht="61.95" customHeight="1" x14ac:dyDescent="0.3">
      <c r="A53" s="15"/>
      <c r="B53" s="6" t="s">
        <v>60</v>
      </c>
      <c r="C53" s="12" t="s">
        <v>17</v>
      </c>
      <c r="D53" s="20"/>
      <c r="E53" s="14"/>
      <c r="G53" s="30"/>
    </row>
    <row r="54" spans="1:7" s="52" customFormat="1" ht="30.75" customHeight="1" x14ac:dyDescent="0.3">
      <c r="A54" s="24"/>
      <c r="B54" s="41" t="s">
        <v>61</v>
      </c>
      <c r="C54" s="26" t="s">
        <v>11</v>
      </c>
      <c r="D54" s="27" t="s">
        <v>12</v>
      </c>
      <c r="E54" s="28"/>
    </row>
    <row r="55" spans="1:7" x14ac:dyDescent="0.3">
      <c r="A55" s="7"/>
      <c r="B55" s="19" t="s">
        <v>62</v>
      </c>
      <c r="C55" s="9"/>
      <c r="D55" s="21"/>
      <c r="E55" s="9"/>
    </row>
    <row r="56" spans="1:7" s="52" customFormat="1" ht="57.6" x14ac:dyDescent="0.3">
      <c r="A56" s="29"/>
      <c r="B56" s="32" t="s">
        <v>63</v>
      </c>
      <c r="C56" s="26" t="s">
        <v>11</v>
      </c>
      <c r="D56" s="27" t="s">
        <v>12</v>
      </c>
      <c r="E56" s="28"/>
    </row>
    <row r="57" spans="1:7" s="52" customFormat="1" ht="28.8" x14ac:dyDescent="0.3">
      <c r="A57" s="24"/>
      <c r="B57" s="32" t="s">
        <v>64</v>
      </c>
      <c r="C57" s="26" t="s">
        <v>11</v>
      </c>
      <c r="D57" s="27" t="s">
        <v>12</v>
      </c>
      <c r="E57" s="28"/>
    </row>
    <row r="58" spans="1:7" x14ac:dyDescent="0.3">
      <c r="A58" s="17"/>
      <c r="B58" s="8" t="s">
        <v>65</v>
      </c>
      <c r="C58" s="9"/>
      <c r="D58" s="21"/>
      <c r="E58" s="9"/>
    </row>
    <row r="59" spans="1:7" ht="77.400000000000006" customHeight="1" x14ac:dyDescent="0.3">
      <c r="A59" s="15"/>
      <c r="B59" s="4" t="s">
        <v>66</v>
      </c>
      <c r="C59" s="12" t="s">
        <v>17</v>
      </c>
      <c r="D59" s="20"/>
      <c r="E59" s="14"/>
      <c r="F59" s="23"/>
    </row>
  </sheetData>
  <mergeCells count="5">
    <mergeCell ref="A1:A2"/>
    <mergeCell ref="B1:B2"/>
    <mergeCell ref="C1:C2"/>
    <mergeCell ref="D1:D2"/>
    <mergeCell ref="E1:E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58661-20DE-4E87-AC73-5E28CA3D01CB}">
  <dimension ref="A1:C11"/>
  <sheetViews>
    <sheetView workbookViewId="0">
      <selection activeCell="D7" sqref="D7"/>
    </sheetView>
  </sheetViews>
  <sheetFormatPr baseColWidth="10" defaultColWidth="11.44140625" defaultRowHeight="13.8" x14ac:dyDescent="0.25"/>
  <cols>
    <col min="1" max="1" width="33.88671875" style="42" customWidth="1"/>
    <col min="2" max="2" width="34.44140625" style="43" customWidth="1"/>
    <col min="3" max="3" width="24" style="43" bestFit="1" customWidth="1"/>
    <col min="4" max="16384" width="11.44140625" style="43"/>
  </cols>
  <sheetData>
    <row r="1" spans="1:3" s="46" customFormat="1" x14ac:dyDescent="0.25">
      <c r="A1" s="45" t="s">
        <v>1</v>
      </c>
      <c r="B1" s="46" t="s">
        <v>76</v>
      </c>
      <c r="C1" s="46" t="s">
        <v>77</v>
      </c>
    </row>
    <row r="2" spans="1:3" x14ac:dyDescent="0.25">
      <c r="A2" s="42" t="s">
        <v>67</v>
      </c>
      <c r="C2" s="43">
        <v>72000</v>
      </c>
    </row>
    <row r="3" spans="1:3" x14ac:dyDescent="0.25">
      <c r="A3" s="42" t="s">
        <v>68</v>
      </c>
      <c r="C3" s="43">
        <v>24000</v>
      </c>
    </row>
    <row r="4" spans="1:3" x14ac:dyDescent="0.25">
      <c r="A4" s="42" t="s">
        <v>69</v>
      </c>
      <c r="C4" s="43">
        <v>72000</v>
      </c>
    </row>
    <row r="5" spans="1:3" x14ac:dyDescent="0.25">
      <c r="A5" s="42" t="s">
        <v>51</v>
      </c>
      <c r="C5" s="43">
        <v>16800</v>
      </c>
    </row>
    <row r="6" spans="1:3" x14ac:dyDescent="0.25">
      <c r="A6" s="42" t="s">
        <v>70</v>
      </c>
      <c r="C6" s="43">
        <v>4800</v>
      </c>
    </row>
    <row r="7" spans="1:3" x14ac:dyDescent="0.25">
      <c r="A7" s="42" t="s">
        <v>71</v>
      </c>
      <c r="C7" s="43">
        <v>4800</v>
      </c>
    </row>
    <row r="8" spans="1:3" ht="174" x14ac:dyDescent="0.25">
      <c r="A8" s="42" t="s">
        <v>72</v>
      </c>
      <c r="B8" s="44" t="s">
        <v>73</v>
      </c>
      <c r="C8" s="43">
        <v>36000</v>
      </c>
    </row>
    <row r="9" spans="1:3" x14ac:dyDescent="0.25">
      <c r="A9" s="42" t="s">
        <v>74</v>
      </c>
      <c r="C9" s="43">
        <v>4800</v>
      </c>
    </row>
    <row r="10" spans="1:3" x14ac:dyDescent="0.25">
      <c r="A10" s="42" t="s">
        <v>75</v>
      </c>
      <c r="C10" s="43">
        <v>4800</v>
      </c>
    </row>
    <row r="11" spans="1:3" x14ac:dyDescent="0.25">
      <c r="B11" s="47"/>
      <c r="C11" s="43">
        <f>SUM(C2:C10)</f>
        <v>240000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69D67BAA43FD34A90236B8739434F0A" ma:contentTypeVersion="6" ma:contentTypeDescription="Create a new document." ma:contentTypeScope="" ma:versionID="614e9eb53ee822969a644c7657f0cd74">
  <xsd:schema xmlns:xsd="http://www.w3.org/2001/XMLSchema" xmlns:xs="http://www.w3.org/2001/XMLSchema" xmlns:p="http://schemas.microsoft.com/office/2006/metadata/properties" xmlns:ns2="b8bb9f94-0926-4406-bfeb-8131f6abbaf5" xmlns:ns3="6cc67b33-1eed-49eb-8cbc-a96642c58ad3" targetNamespace="http://schemas.microsoft.com/office/2006/metadata/properties" ma:root="true" ma:fieldsID="bd8e3528f69313077369be21935dff8b" ns2:_="" ns3:_="">
    <xsd:import namespace="b8bb9f94-0926-4406-bfeb-8131f6abbaf5"/>
    <xsd:import namespace="6cc67b33-1eed-49eb-8cbc-a96642c58ad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bb9f94-0926-4406-bfeb-8131f6abba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c67b33-1eed-49eb-8cbc-a96642c58ad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6cc67b33-1eed-49eb-8cbc-a96642c58ad3">
      <UserInfo>
        <DisplayName>Arnesen, Geir Hoel</DisplayName>
        <AccountId>14</AccountId>
        <AccountType/>
      </UserInfo>
    </SharedWithUsers>
  </documentManagement>
</p:properties>
</file>

<file path=customXml/itemProps1.xml><?xml version="1.0" encoding="utf-8"?>
<ds:datastoreItem xmlns:ds="http://schemas.openxmlformats.org/officeDocument/2006/customXml" ds:itemID="{2C52DBBC-37FC-4CB8-8D87-FEFE045F47CA}">
  <ds:schemaRefs>
    <ds:schemaRef ds:uri="http://schemas.microsoft.com/sharepoint/v3/contenttype/forms"/>
  </ds:schemaRefs>
</ds:datastoreItem>
</file>

<file path=customXml/itemProps2.xml><?xml version="1.0" encoding="utf-8"?>
<ds:datastoreItem xmlns:ds="http://schemas.openxmlformats.org/officeDocument/2006/customXml" ds:itemID="{3D12C165-1698-4DCE-8EF0-DEF880A05E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bb9f94-0926-4406-bfeb-8131f6abbaf5"/>
    <ds:schemaRef ds:uri="6cc67b33-1eed-49eb-8cbc-a96642c58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7674DF-63A9-4E48-8534-A6AA5DBA0B19}">
  <ds:schemaRefs>
    <ds:schemaRef ds:uri="http://schemas.microsoft.com/office/2006/metadata/properties"/>
    <ds:schemaRef ds:uri="http://schemas.microsoft.com/office/infopath/2007/PartnerControls"/>
    <ds:schemaRef ds:uri="6cc67b33-1eed-49eb-8cbc-a96642c58a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2</vt:i4>
      </vt:variant>
    </vt:vector>
  </HeadingPairs>
  <TitlesOfParts>
    <vt:vector size="4" baseType="lpstr">
      <vt:lpstr>Kravene</vt:lpstr>
      <vt:lpstr>Evalueringskravene</vt:lpstr>
      <vt:lpstr>Kravene!_Toc461449419</vt:lpstr>
      <vt:lpstr>Kravene!_Toc461449422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Børrud, Solfrid</dc:creator>
  <cp:keywords/>
  <dc:description/>
  <cp:lastModifiedBy>Szolnoki, Andras</cp:lastModifiedBy>
  <cp:revision/>
  <dcterms:created xsi:type="dcterms:W3CDTF">2024-01-11T06:59:28Z</dcterms:created>
  <dcterms:modified xsi:type="dcterms:W3CDTF">2024-01-24T15:54:38Z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0x010100769D67BAA43FD34A90236B8739434F0A</vt:lpwstr>
  </property>
</Properties>
</file>